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6"/>
  <c r="G17"/>
  <c r="G18"/>
  <c r="J12"/>
  <c r="J13"/>
  <c r="J14"/>
  <c r="J16"/>
  <c r="J17"/>
  <c r="J18"/>
  <c r="I12"/>
  <c r="I13"/>
  <c r="I14"/>
  <c r="I16"/>
  <c r="I17"/>
  <c r="I18"/>
  <c r="H12"/>
  <c r="H13"/>
  <c r="H14"/>
  <c r="H16"/>
  <c r="H17"/>
  <c r="H18"/>
  <c r="F4"/>
  <c r="F5"/>
  <c r="F6"/>
  <c r="F7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5"/>
  <c r="B6"/>
  <c r="B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<sst xmlns="http://schemas.openxmlformats.org/spreadsheetml/2006/main" count="17" uniqueCount="17">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</sst>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D142" t="str">
            <v>хлеб</v>
          </cell>
          <cell r="E142" t="str">
            <v>Хлеб пшеничный</v>
          </cell>
          <cell r="F142">
            <v>50</v>
          </cell>
          <cell r="G142">
            <v>4</v>
          </cell>
          <cell r="H142">
            <v>1</v>
          </cell>
          <cell r="I142">
            <v>24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напиток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60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45693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>
      <c r="A5" s="13"/>
      <c r="B5" s="42">
        <f>[1]Лист1!D140</f>
        <v>0</v>
      </c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>
      <c r="A7" s="13"/>
      <c r="B7" s="37" t="str">
        <f>[1]Лист1!D142</f>
        <v>хлеб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85</v>
      </c>
      <c r="H7" s="16">
        <f>[1]Лист1!G142</f>
        <v>4</v>
      </c>
      <c r="I7" s="16">
        <f>[1]Лист1!H142</f>
        <v>1</v>
      </c>
      <c r="J7" s="18">
        <f>[1]Лист1!I142</f>
        <v>24</v>
      </c>
    </row>
    <row r="8" spans="1:10">
      <c r="A8" s="19"/>
      <c r="B8" s="38"/>
      <c r="C8" s="38"/>
      <c r="D8" s="40" t="s">
        <v>16</v>
      </c>
      <c r="E8" s="22">
        <v>10</v>
      </c>
      <c r="F8" s="23">
        <v>4.2</v>
      </c>
      <c r="G8" s="22"/>
      <c r="H8" s="22">
        <v>1</v>
      </c>
      <c r="I8" s="22">
        <v>2</v>
      </c>
      <c r="J8" s="24">
        <v>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/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/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/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[1]Лист1!D151</f>
        <v>напиток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/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20</v>
      </c>
      <c r="F17" s="17"/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60</v>
      </c>
      <c r="F18" s="17"/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2025-02-02T13:39:44Z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